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  <c r="H47" i="1" s="1"/>
  <c r="H48" i="1" l="1"/>
  <c r="H49" i="1" s="1"/>
</calcChain>
</file>

<file path=xl/sharedStrings.xml><?xml version="1.0" encoding="utf-8"?>
<sst xmlns="http://schemas.openxmlformats.org/spreadsheetml/2006/main" count="91" uniqueCount="74">
  <si>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</si>
  <si>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</si>
  <si>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</si>
  <si>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</si>
  <si>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</si>
  <si>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</si>
  <si>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</si>
  <si>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</si>
  <si>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</si>
  <si>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</si>
  <si>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</si>
  <si>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</si>
  <si>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</si>
  <si>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</si>
  <si>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</si>
  <si>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</si>
  <si>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</si>
  <si>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</si>
  <si>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</si>
  <si>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</si>
  <si>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</si>
  <si>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</si>
  <si>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</si>
  <si>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</si>
  <si>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</si>
  <si>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</si>
  <si>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</si>
  <si>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</si>
  <si>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</si>
  <si>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</si>
  <si>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</si>
  <si>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</si>
  <si>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</si>
  <si>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</si>
  <si>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</si>
  <si>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</si>
  <si>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</si>
  <si>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</si>
  <si>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</si>
  <si>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</si>
  <si>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Чёрный металлопрокат                            Прокат листовой  ст.3сп/пс:                    Сталь листовая 2,0мм г/к     </t>
  </si>
  <si>
    <t>тн</t>
  </si>
  <si>
    <t>19903-90, 16523-89</t>
  </si>
  <si>
    <t xml:space="preserve">Сталь листовая 3.0мм г/к </t>
  </si>
  <si>
    <t xml:space="preserve">Сталь листовая 4.0мм г/к </t>
  </si>
  <si>
    <t xml:space="preserve">Сталь листовая 5.0мм г/к </t>
  </si>
  <si>
    <t>19903-90, 14637-89</t>
  </si>
  <si>
    <t xml:space="preserve">Сталь листовая 6.0мм г/к </t>
  </si>
  <si>
    <t xml:space="preserve">Сталь листовая 8.0мм г/к </t>
  </si>
  <si>
    <t xml:space="preserve">Сталь листовая 10.0мм г/к </t>
  </si>
  <si>
    <t xml:space="preserve">Сталь листовая 20мм г/к </t>
  </si>
  <si>
    <t>Прокат листовой  оцинкованный ст.08пс:                                                       Сталь листовая 0,55 мм</t>
  </si>
  <si>
    <t>14918-80</t>
  </si>
  <si>
    <t xml:space="preserve">Прокат листовой рифленно-ромбический ст.3сп/пс                                                              Сталь листовая  рифленная ромбич.6мм  </t>
  </si>
  <si>
    <t>19903-90, 8568-77</t>
  </si>
  <si>
    <t>Прокат стальной  угловой ст.3 сп/пс                                                          Сталь угловая 40х40х4 мм</t>
  </si>
  <si>
    <t>8509-93, 535-88</t>
  </si>
  <si>
    <t>Швеллер стальной ст.3 сп/пс   Швеллер 20 мм</t>
  </si>
  <si>
    <t>8240-93,535-88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</si>
  <si>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</si>
  <si>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</si>
  <si>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</si>
  <si>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</si>
  <si>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</si>
  <si>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</si>
  <si>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</si>
  <si>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</si>
  <si>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</si>
  <si>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</si>
  <si>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</si>
  <si>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</si>
  <si>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</si>
  <si>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</si>
  <si>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59 от 04.10.2013 предлагаем поставку Черного металлопроката: Лот №4 - Черный металлопрокат (далее - Продукция) для нужд АТЭЦ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</si>
</sst>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F25" sqref="F25:H2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72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73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0.7</v>
      </c>
      <c r="E35" s="7" t="s">
        <v>42</v>
      </c>
      <c r="F35" s="7"/>
      <c r="G35" s="11">
        <v>0</v>
      </c>
      <c r="H35" s="20">
        <f t="shared" ref="H35:H46" si="0">ROUND(D35*ROUND(G35,2),2)</f>
        <v>0</v>
      </c>
    </row>
    <row r="36" spans="1:8" s="4" customFormat="1" x14ac:dyDescent="0.25">
      <c r="A36" s="24">
        <v>2</v>
      </c>
      <c r="B36" s="7" t="s">
        <v>43</v>
      </c>
      <c r="C36" s="7" t="s">
        <v>41</v>
      </c>
      <c r="D36" s="6">
        <v>2.2999999999999998</v>
      </c>
      <c r="E36" s="7" t="s">
        <v>42</v>
      </c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44</v>
      </c>
      <c r="C37" s="7" t="s">
        <v>41</v>
      </c>
      <c r="D37" s="6">
        <v>4.5</v>
      </c>
      <c r="E37" s="7" t="s">
        <v>42</v>
      </c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45</v>
      </c>
      <c r="C38" s="7" t="s">
        <v>41</v>
      </c>
      <c r="D38" s="6">
        <v>21.5</v>
      </c>
      <c r="E38" s="7" t="s">
        <v>46</v>
      </c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47</v>
      </c>
      <c r="C39" s="7" t="s">
        <v>41</v>
      </c>
      <c r="D39" s="6">
        <v>4.25</v>
      </c>
      <c r="E39" s="7" t="s">
        <v>46</v>
      </c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48</v>
      </c>
      <c r="C40" s="7" t="s">
        <v>41</v>
      </c>
      <c r="D40" s="6">
        <v>4</v>
      </c>
      <c r="E40" s="7" t="s">
        <v>46</v>
      </c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49</v>
      </c>
      <c r="C41" s="7" t="s">
        <v>41</v>
      </c>
      <c r="D41" s="6">
        <v>10.3</v>
      </c>
      <c r="E41" s="7" t="s">
        <v>46</v>
      </c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50</v>
      </c>
      <c r="C42" s="7" t="s">
        <v>41</v>
      </c>
      <c r="D42" s="6">
        <v>1.3</v>
      </c>
      <c r="E42" s="7" t="s">
        <v>46</v>
      </c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51</v>
      </c>
      <c r="C43" s="7" t="s">
        <v>41</v>
      </c>
      <c r="D43" s="6">
        <v>5</v>
      </c>
      <c r="E43" s="7" t="s">
        <v>52</v>
      </c>
      <c r="F43" s="7"/>
      <c r="G43" s="11">
        <v>0</v>
      </c>
      <c r="H43" s="20">
        <f t="shared" si="0"/>
        <v>0</v>
      </c>
    </row>
    <row r="44" spans="1:8" s="4" customFormat="1" ht="34.5" x14ac:dyDescent="0.25">
      <c r="A44" s="24">
        <v>10</v>
      </c>
      <c r="B44" s="7" t="s">
        <v>53</v>
      </c>
      <c r="C44" s="7" t="s">
        <v>41</v>
      </c>
      <c r="D44" s="6">
        <v>0.5</v>
      </c>
      <c r="E44" s="7" t="s">
        <v>54</v>
      </c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55</v>
      </c>
      <c r="C45" s="7" t="s">
        <v>41</v>
      </c>
      <c r="D45" s="6">
        <v>0.3</v>
      </c>
      <c r="E45" s="7" t="s">
        <v>56</v>
      </c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57</v>
      </c>
      <c r="C46" s="7" t="s">
        <v>41</v>
      </c>
      <c r="D46" s="6">
        <v>1</v>
      </c>
      <c r="E46" s="7" t="s">
        <v>58</v>
      </c>
      <c r="F46" s="7"/>
      <c r="G46" s="11">
        <v>0</v>
      </c>
      <c r="H46" s="20">
        <f t="shared" si="0"/>
        <v>0</v>
      </c>
    </row>
    <row r="47" spans="1:8" x14ac:dyDescent="0.25">
      <c r="A47" s="28"/>
      <c r="B47" s="1" t="s">
        <v>59</v>
      </c>
      <c r="C47" s="2"/>
      <c r="D47" s="3" t="s">
        <v>60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61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62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37" t="s">
        <v>63</v>
      </c>
      <c r="C50" s="38"/>
      <c r="D50" s="38"/>
      <c r="E50" s="38"/>
      <c r="F50" s="38"/>
      <c r="G50" s="38"/>
      <c r="H50" s="38"/>
    </row>
    <row r="51" spans="1:8" ht="20.100000000000001" customHeight="1" x14ac:dyDescent="0.25">
      <c r="B51" s="39" t="s">
        <v>64</v>
      </c>
      <c r="C51" s="40"/>
      <c r="D51" s="40"/>
      <c r="E51" s="40"/>
      <c r="F51" s="40"/>
      <c r="G51" s="40"/>
      <c r="H51" s="40"/>
    </row>
    <row r="52" spans="1:8" x14ac:dyDescent="0.25">
      <c r="B52" s="41" t="s">
        <v>65</v>
      </c>
      <c r="C52" s="31"/>
      <c r="D52" s="31"/>
      <c r="E52" s="31"/>
      <c r="F52" s="31"/>
      <c r="G52" s="31"/>
      <c r="H52" s="31"/>
    </row>
    <row r="53" spans="1:8" x14ac:dyDescent="0.25">
      <c r="B53" s="30" t="s">
        <v>66</v>
      </c>
      <c r="C53" s="31"/>
      <c r="D53" s="31"/>
      <c r="E53" s="31"/>
      <c r="F53" s="31"/>
      <c r="G53" s="31"/>
      <c r="H53" s="31"/>
    </row>
    <row r="54" spans="1:8" x14ac:dyDescent="0.25">
      <c r="B54" s="30" t="s">
        <v>67</v>
      </c>
      <c r="C54" s="31"/>
      <c r="D54" s="31"/>
      <c r="E54" s="31"/>
      <c r="F54" s="31"/>
      <c r="G54" s="31"/>
      <c r="H54" s="31"/>
    </row>
    <row r="56" spans="1:8" s="4" customFormat="1" x14ac:dyDescent="0.25">
      <c r="B56" s="12" t="s">
        <v>68</v>
      </c>
      <c r="D56" s="12" t="s">
        <v>69</v>
      </c>
      <c r="H56" s="12" t="s">
        <v>70</v>
      </c>
    </row>
    <row r="58" spans="1:8" x14ac:dyDescent="0.25">
      <c r="B58" s="13" t="s">
        <v>71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2013-10-04T06:57:41Z</dcterms:created>
  <dcterms:modified xsi:type="dcterms:W3CDTF">2013-10-04T07:11:22Z</dcterms:modified>
</cp:coreProperties>
</file>